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8" windowWidth="14808" windowHeight="8016"/>
  </bookViews>
  <sheets>
    <sheet name="Sheet1" sheetId="1" r:id="rId1"/>
  </sheets>
  <calcPr calcId="152511"/>
</workbook>
</file>

<file path=xl/calcChain.xml><?xml version="1.0" encoding="utf-8"?>
<calcChain xmlns="http://schemas.openxmlformats.org/spreadsheetml/2006/main">
  <c r="C6" i="1" l="1"/>
  <c r="D6" i="1"/>
  <c r="E6" i="1"/>
  <c r="F6" i="1"/>
  <c r="G6" i="1"/>
  <c r="B6" i="1"/>
</calcChain>
</file>

<file path=xl/sharedStrings.xml><?xml version="1.0" encoding="utf-8"?>
<sst xmlns="http://schemas.openxmlformats.org/spreadsheetml/2006/main" count="12" uniqueCount="12">
  <si>
    <t xml:space="preserve">Sample </t>
  </si>
  <si>
    <t xml:space="preserve">Total Reads </t>
  </si>
  <si>
    <t xml:space="preserve">Mapped Reads </t>
  </si>
  <si>
    <t xml:space="preserve">Mapped Rate(%) </t>
  </si>
  <si>
    <t xml:space="preserve">Unique Mapped Reads </t>
  </si>
  <si>
    <t xml:space="preserve">Unique Mapped Rate(%) </t>
  </si>
  <si>
    <t xml:space="preserve">GS08-6d </t>
  </si>
  <si>
    <t xml:space="preserve">GS08-CK </t>
  </si>
  <si>
    <t xml:space="preserve">SS23-6d </t>
  </si>
  <si>
    <t xml:space="preserve">SS23-CK </t>
  </si>
  <si>
    <t>Multiple
 Mappe</t>
    <phoneticPr fontId="1" type="noConversion"/>
  </si>
  <si>
    <t>Mean value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</si>
</sst>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宋体"/>
      <family val="2"/>
      <scheme val="minor"/>
    </font>
    <font>
      <sz val="9"/>
      <name val="宋体"/>
      <family val="3"/>
      <charset val="134"/>
      <scheme val="minor"/>
    </font>
    <font>
      <sz val="10"/>
      <color rgb="FF000000"/>
      <name val="Times New Roman"/>
      <family val="1"/>
    </font>
    <font>
      <b/>
      <sz val="10"/>
      <color rgb="FF000000"/>
      <name val="Times New Roman"/>
      <family val="1"/>
    </font>
    <font>
      <sz val="9"/>
      <color rgb="FF000000"/>
      <name val="Times New Roman"/>
      <family val="1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">
    <xf numFmtId="0" fontId="0" fillId="0" borderId="0" xfId="0"/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6"/>
  <sheetViews>
    <sheetView tabSelected="1" workbookViewId="0">
      <selection activeCell="D1" sqref="D1"/>
    </sheetView>
  </sheetViews>
  <sheetFormatPr defaultRowHeight="14.4" x14ac:dyDescent="0.25"/>
  <cols>
    <col min="2" max="2" width="10.5546875" customWidth="1"/>
    <col min="3" max="3" width="10.33203125" customWidth="1"/>
    <col min="4" max="4" width="10.21875" customWidth="1"/>
    <col min="5" max="5" width="15.77734375" customWidth="1"/>
    <col min="6" max="6" width="13.77734375" customWidth="1"/>
    <col min="7" max="7" width="10.33203125" customWidth="1"/>
  </cols>
  <sheetData>
    <row r="1" spans="1:7" ht="26.4" x14ac:dyDescent="0.25">
      <c r="A1" s="3" t="s">
        <v>0</v>
      </c>
      <c r="B1" s="3" t="s">
        <v>1</v>
      </c>
      <c r="C1" s="3" t="s">
        <v>2</v>
      </c>
      <c r="D1" s="3" t="s">
        <v>3</v>
      </c>
      <c r="E1" s="3" t="s">
        <v>4</v>
      </c>
      <c r="F1" s="3" t="s">
        <v>5</v>
      </c>
      <c r="G1" s="3" t="s">
        <v>10</v>
      </c>
    </row>
    <row r="2" spans="1:7" x14ac:dyDescent="0.25">
      <c r="A2" s="1" t="s">
        <v>6</v>
      </c>
      <c r="B2" s="1">
        <v>35376818</v>
      </c>
      <c r="C2" s="1">
        <v>29827838</v>
      </c>
      <c r="D2" s="1">
        <v>84.31</v>
      </c>
      <c r="E2" s="1">
        <v>28179243</v>
      </c>
      <c r="F2" s="1">
        <v>79.650000000000006</v>
      </c>
      <c r="G2" s="2">
        <v>1648595</v>
      </c>
    </row>
    <row r="3" spans="1:7" x14ac:dyDescent="0.25">
      <c r="A3" s="1" t="s">
        <v>7</v>
      </c>
      <c r="B3" s="1">
        <v>44454374</v>
      </c>
      <c r="C3" s="1">
        <v>37713962</v>
      </c>
      <c r="D3" s="1">
        <v>84.84</v>
      </c>
      <c r="E3" s="1">
        <v>35083878</v>
      </c>
      <c r="F3" s="1">
        <v>78.92</v>
      </c>
      <c r="G3" s="2">
        <v>2630084</v>
      </c>
    </row>
    <row r="4" spans="1:7" x14ac:dyDescent="0.25">
      <c r="A4" s="1" t="s">
        <v>8</v>
      </c>
      <c r="B4" s="1">
        <v>34813976</v>
      </c>
      <c r="C4" s="1">
        <v>28764195</v>
      </c>
      <c r="D4" s="1">
        <v>82.62</v>
      </c>
      <c r="E4" s="1">
        <v>27139882</v>
      </c>
      <c r="F4" s="1">
        <v>77.959999999999994</v>
      </c>
      <c r="G4" s="2">
        <v>1624313</v>
      </c>
    </row>
    <row r="5" spans="1:7" x14ac:dyDescent="0.25">
      <c r="A5" s="1" t="s">
        <v>9</v>
      </c>
      <c r="B5" s="1">
        <v>46171124</v>
      </c>
      <c r="C5" s="1">
        <v>38295606</v>
      </c>
      <c r="D5" s="1">
        <v>82.94</v>
      </c>
      <c r="E5" s="1">
        <v>35584106</v>
      </c>
      <c r="F5" s="1">
        <v>77.069999999999993</v>
      </c>
      <c r="G5" s="2">
        <v>2711500</v>
      </c>
    </row>
    <row r="6" spans="1:7" x14ac:dyDescent="0.25">
      <c r="A6" s="4" t="s">
        <v>11</v>
      </c>
      <c r="B6" s="1">
        <f>AVERAGE(B2:B5)</f>
        <v>40204073</v>
      </c>
      <c r="C6" s="1">
        <f t="shared" ref="C6:G6" si="0">AVERAGE(C2:C5)</f>
        <v>33650400.25</v>
      </c>
      <c r="D6" s="1">
        <f t="shared" si="0"/>
        <v>83.677500000000009</v>
      </c>
      <c r="E6" s="1">
        <f t="shared" si="0"/>
        <v>31496777.25</v>
      </c>
      <c r="F6" s="1">
        <f t="shared" si="0"/>
        <v>78.399999999999991</v>
      </c>
      <c r="G6" s="1">
        <f t="shared" si="0"/>
        <v>2153623</v>
      </c>
    </row>
  </sheetData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2025-02-26T03:28:55Z</dcterms:modified>
</cp:coreProperties>
</file>